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C:\Users\hp\Desktop\KK Pandeyji 21.6.23\"/>
    </mc:Choice>
  </mc:AlternateContent>
  <xr:revisionPtr revIDLastSave="0" documentId="13_ncr:1_{8AA1BC7B-3E40-4C23-AB75-32EB6AD470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" sheetId="1" r:id="rId1"/>
  </sheets>
  <calcPr calcId="191029"/>
</workbook>
</file>

<file path=xl/calcChain.xml><?xml version="1.0" encoding="utf-8"?>
<calcChain xmlns="http://schemas.openxmlformats.org/spreadsheetml/2006/main">
  <c r="E14" i="1" l="1"/>
  <c r="D14" i="1"/>
  <c r="E10" i="1"/>
  <c r="D10" i="1"/>
  <c r="D6" i="1"/>
  <c r="C10" i="1"/>
  <c r="C14" i="1"/>
  <c r="C18" i="1"/>
</calcChain>
</file>

<file path=xl/sharedStrings.xml><?xml version="1.0" encoding="utf-8"?>
<sst xmlns="http://schemas.openxmlformats.org/spreadsheetml/2006/main" count="67" uniqueCount="17">
  <si>
    <t xml:space="preserve">2.1 Number of students enrolled year wise during the last five years </t>
  </si>
  <si>
    <t>Year of enrollment</t>
  </si>
  <si>
    <t>Name</t>
  </si>
  <si>
    <t>Number of students registered</t>
  </si>
  <si>
    <t>Number of students appeared</t>
  </si>
  <si>
    <t>Number of students passed</t>
  </si>
  <si>
    <t>2016-17</t>
  </si>
  <si>
    <t>UG/PG (Semester)</t>
  </si>
  <si>
    <t>UG (Annual)</t>
  </si>
  <si>
    <t>Professional</t>
  </si>
  <si>
    <t>Total</t>
  </si>
  <si>
    <t>2017-18</t>
  </si>
  <si>
    <t>2018-19</t>
  </si>
  <si>
    <t>2019-20</t>
  </si>
  <si>
    <t>2020-21</t>
  </si>
  <si>
    <t>Links</t>
  </si>
  <si>
    <t>https://www.kuiqac.in/_files/ugd/9c2473_d4e98a63a6c64627a03f3481d39fc571.pdf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</si>
</sst>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u/>
      <sz val="11"/>
      <color rgb="FF0000FF"/>
      <name val="Calibri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uiqac.in/_files/ugd/9c2473_d4e98a63a6c64627a03f3481d39fc571.pdf" TargetMode="External"/><Relationship Id="rId3" Type="http://schemas.openxmlformats.org/officeDocument/2006/relationships/hyperlink" Target="https://www.kuiqac.in/_files/ugd/9c2473_d4e98a63a6c64627a03f3481d39fc571.pdf" TargetMode="External"/><Relationship Id="rId7" Type="http://schemas.openxmlformats.org/officeDocument/2006/relationships/hyperlink" Target="https://www.kuiqac.in/_files/ugd/9c2473_d4e98a63a6c64627a03f3481d39fc571.pdf" TargetMode="External"/><Relationship Id="rId2" Type="http://schemas.openxmlformats.org/officeDocument/2006/relationships/hyperlink" Target="https://www.kuiqac.in/_files/ugd/9c2473_d4e98a63a6c64627a03f3481d39fc571.pdf" TargetMode="External"/><Relationship Id="rId1" Type="http://schemas.openxmlformats.org/officeDocument/2006/relationships/hyperlink" Target="https://www.kuiqac.in/_files/ugd/9c2473_d4e98a63a6c64627a03f3481d39fc571.pdf" TargetMode="External"/><Relationship Id="rId6" Type="http://schemas.openxmlformats.org/officeDocument/2006/relationships/hyperlink" Target="https://www.kuiqac.in/_files/ugd/9c2473_d4e98a63a6c64627a03f3481d39fc57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kuiqac.in/_files/ugd/9c2473_d4e98a63a6c64627a03f3481d39fc571.pdf" TargetMode="External"/><Relationship Id="rId10" Type="http://schemas.openxmlformats.org/officeDocument/2006/relationships/hyperlink" Target="https://www.kuiqac.in/_files/ugd/9c2473_d4e98a63a6c64627a03f3481d39fc571.pdf" TargetMode="External"/><Relationship Id="rId4" Type="http://schemas.openxmlformats.org/officeDocument/2006/relationships/hyperlink" Target="https://www.kuiqac.in/_files/ugd/9c2473_d4e98a63a6c64627a03f3481d39fc571.pdf" TargetMode="External"/><Relationship Id="rId9" Type="http://schemas.openxmlformats.org/officeDocument/2006/relationships/hyperlink" Target="https://www.kuiqac.in/_files/ugd/9c2473_d4e98a63a6c64627a03f3481d39fc57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F20" sqref="F20"/>
    </sheetView>
  </sheetViews>
  <sheetFormatPr defaultColWidth="39.28515625" defaultRowHeight="15.75"/>
  <cols>
    <col min="1" max="1" width="9.85546875" style="2" customWidth="1"/>
    <col min="2" max="2" width="15.85546875" style="2" customWidth="1"/>
    <col min="3" max="3" width="13.42578125" style="4" customWidth="1"/>
    <col min="4" max="4" width="14.42578125" style="4" customWidth="1"/>
    <col min="5" max="5" width="12.42578125" style="4" customWidth="1"/>
    <col min="6" max="6" width="34.42578125" style="4" customWidth="1"/>
    <col min="7" max="16384" width="39.28515625" style="1"/>
  </cols>
  <sheetData>
    <row r="1" spans="1:6" s="7" customFormat="1" ht="18.75">
      <c r="A1" s="6" t="s">
        <v>0</v>
      </c>
      <c r="B1" s="6"/>
      <c r="C1" s="6"/>
      <c r="D1" s="6"/>
      <c r="E1" s="6"/>
      <c r="F1" s="6"/>
    </row>
    <row r="2" spans="1:6" s="12" customFormat="1" ht="49.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15</v>
      </c>
    </row>
    <row r="3" spans="1:6" ht="45">
      <c r="A3" s="3" t="s">
        <v>6</v>
      </c>
      <c r="B3" s="3" t="s">
        <v>7</v>
      </c>
      <c r="C3" s="5">
        <v>4203</v>
      </c>
      <c r="D3" s="5">
        <v>4022</v>
      </c>
      <c r="E3" s="5">
        <v>3410</v>
      </c>
      <c r="F3" s="8" t="s">
        <v>16</v>
      </c>
    </row>
    <row r="4" spans="1:6" ht="45">
      <c r="A4" s="3" t="s">
        <v>6</v>
      </c>
      <c r="B4" s="3" t="s">
        <v>8</v>
      </c>
      <c r="C4" s="5">
        <v>4171</v>
      </c>
      <c r="D4" s="5">
        <v>4137</v>
      </c>
      <c r="E4" s="5">
        <v>3991</v>
      </c>
      <c r="F4" s="8" t="s">
        <v>16</v>
      </c>
    </row>
    <row r="5" spans="1:6" ht="45">
      <c r="A5" s="3" t="s">
        <v>6</v>
      </c>
      <c r="B5" s="3" t="s">
        <v>9</v>
      </c>
      <c r="C5" s="5">
        <v>2331</v>
      </c>
      <c r="D5" s="5">
        <v>2323</v>
      </c>
      <c r="E5" s="5">
        <v>1705</v>
      </c>
      <c r="F5" s="8" t="s">
        <v>16</v>
      </c>
    </row>
    <row r="6" spans="1:6" ht="45">
      <c r="A6" s="3" t="s">
        <v>6</v>
      </c>
      <c r="B6" s="3" t="s">
        <v>10</v>
      </c>
      <c r="C6" s="5">
        <v>10705</v>
      </c>
      <c r="D6" s="5">
        <f>SUM(D3:D5)</f>
        <v>10482</v>
      </c>
      <c r="E6" s="5">
        <v>9106</v>
      </c>
      <c r="F6" s="8" t="s">
        <v>16</v>
      </c>
    </row>
    <row r="7" spans="1:6" ht="45">
      <c r="A7" s="3" t="s">
        <v>11</v>
      </c>
      <c r="B7" s="3" t="s">
        <v>7</v>
      </c>
      <c r="C7" s="5">
        <v>6831</v>
      </c>
      <c r="D7" s="5">
        <v>6418</v>
      </c>
      <c r="E7" s="5">
        <v>5986</v>
      </c>
      <c r="F7" s="8" t="s">
        <v>16</v>
      </c>
    </row>
    <row r="8" spans="1:6" ht="45">
      <c r="A8" s="3" t="s">
        <v>11</v>
      </c>
      <c r="B8" s="3" t="s">
        <v>8</v>
      </c>
      <c r="C8" s="5">
        <v>2198</v>
      </c>
      <c r="D8" s="5">
        <v>2171</v>
      </c>
      <c r="E8" s="5">
        <v>2042</v>
      </c>
      <c r="F8" s="8" t="s">
        <v>16</v>
      </c>
    </row>
    <row r="9" spans="1:6" ht="45">
      <c r="A9" s="3" t="s">
        <v>11</v>
      </c>
      <c r="B9" s="3" t="s">
        <v>9</v>
      </c>
      <c r="C9" s="5">
        <v>2322</v>
      </c>
      <c r="D9" s="5">
        <v>2304</v>
      </c>
      <c r="E9" s="5">
        <v>1741</v>
      </c>
      <c r="F9" s="8" t="s">
        <v>16</v>
      </c>
    </row>
    <row r="10" spans="1:6" ht="45">
      <c r="A10" s="3" t="s">
        <v>11</v>
      </c>
      <c r="B10" s="3" t="s">
        <v>10</v>
      </c>
      <c r="C10" s="5">
        <f>SUM(C7:C9)</f>
        <v>11351</v>
      </c>
      <c r="D10" s="5">
        <f>SUM(D7:D9)</f>
        <v>10893</v>
      </c>
      <c r="E10" s="5">
        <f>SUM(E7:E9)</f>
        <v>9769</v>
      </c>
      <c r="F10" s="8" t="s">
        <v>16</v>
      </c>
    </row>
    <row r="11" spans="1:6" ht="45">
      <c r="A11" s="3" t="s">
        <v>12</v>
      </c>
      <c r="B11" s="3" t="s">
        <v>7</v>
      </c>
      <c r="C11" s="5">
        <v>8306</v>
      </c>
      <c r="D11" s="5">
        <v>8295</v>
      </c>
      <c r="E11" s="5">
        <v>7732</v>
      </c>
      <c r="F11" s="8" t="s">
        <v>16</v>
      </c>
    </row>
    <row r="12" spans="1:6" ht="45">
      <c r="A12" s="3" t="s">
        <v>12</v>
      </c>
      <c r="B12" s="3" t="s">
        <v>8</v>
      </c>
      <c r="C12" s="5">
        <v>53</v>
      </c>
      <c r="D12" s="5">
        <v>51</v>
      </c>
      <c r="E12" s="5">
        <v>42</v>
      </c>
      <c r="F12" s="8" t="s">
        <v>16</v>
      </c>
    </row>
    <row r="13" spans="1:6" ht="45">
      <c r="A13" s="3" t="s">
        <v>12</v>
      </c>
      <c r="B13" s="3" t="s">
        <v>9</v>
      </c>
      <c r="C13" s="5">
        <v>2326</v>
      </c>
      <c r="D13" s="5">
        <v>2308</v>
      </c>
      <c r="E13" s="5">
        <v>1897</v>
      </c>
      <c r="F13" s="8" t="s">
        <v>16</v>
      </c>
    </row>
    <row r="14" spans="1:6" ht="45">
      <c r="A14" s="3" t="s">
        <v>12</v>
      </c>
      <c r="B14" s="3" t="s">
        <v>10</v>
      </c>
      <c r="C14" s="5">
        <f>SUM(C11:C13)</f>
        <v>10685</v>
      </c>
      <c r="D14" s="5">
        <f>SUM(D11:D13)</f>
        <v>10654</v>
      </c>
      <c r="E14" s="5">
        <f>SUM(E11:E13)</f>
        <v>9671</v>
      </c>
      <c r="F14" s="8" t="s">
        <v>16</v>
      </c>
    </row>
    <row r="15" spans="1:6" ht="45">
      <c r="A15" s="3" t="s">
        <v>13</v>
      </c>
      <c r="B15" s="3" t="s">
        <v>7</v>
      </c>
      <c r="C15" s="5">
        <v>8290</v>
      </c>
      <c r="D15" s="5">
        <v>8289</v>
      </c>
      <c r="E15" s="5">
        <v>8026</v>
      </c>
      <c r="F15" s="8" t="s">
        <v>16</v>
      </c>
    </row>
    <row r="16" spans="1:6" ht="45">
      <c r="A16" s="3" t="s">
        <v>13</v>
      </c>
      <c r="B16" s="3" t="s">
        <v>8</v>
      </c>
      <c r="C16" s="5">
        <v>218</v>
      </c>
      <c r="D16" s="5">
        <v>162</v>
      </c>
      <c r="E16" s="5">
        <v>126</v>
      </c>
      <c r="F16" s="8" t="s">
        <v>16</v>
      </c>
    </row>
    <row r="17" spans="1:6" ht="45">
      <c r="A17" s="3" t="s">
        <v>13</v>
      </c>
      <c r="B17" s="3" t="s">
        <v>9</v>
      </c>
      <c r="C17" s="5">
        <v>2215</v>
      </c>
      <c r="D17" s="5">
        <v>2212</v>
      </c>
      <c r="E17" s="5">
        <v>1976</v>
      </c>
      <c r="F17" s="8" t="s">
        <v>16</v>
      </c>
    </row>
    <row r="18" spans="1:6" ht="45">
      <c r="A18" s="3" t="s">
        <v>13</v>
      </c>
      <c r="B18" s="3" t="s">
        <v>10</v>
      </c>
      <c r="C18" s="5">
        <f>SUM(C15:C17)</f>
        <v>10723</v>
      </c>
      <c r="D18" s="5">
        <v>10663</v>
      </c>
      <c r="E18" s="5">
        <v>10128</v>
      </c>
      <c r="F18" s="8" t="s">
        <v>16</v>
      </c>
    </row>
    <row r="19" spans="1:6" ht="45">
      <c r="A19" s="3" t="s">
        <v>14</v>
      </c>
      <c r="B19" s="3" t="s">
        <v>7</v>
      </c>
      <c r="C19" s="5">
        <v>3913</v>
      </c>
      <c r="D19" s="5">
        <v>3913</v>
      </c>
      <c r="E19" s="5">
        <v>3662</v>
      </c>
      <c r="F19" s="8" t="s">
        <v>16</v>
      </c>
    </row>
    <row r="20" spans="1:6" ht="45">
      <c r="A20" s="3" t="s">
        <v>14</v>
      </c>
      <c r="B20" s="3" t="s">
        <v>8</v>
      </c>
      <c r="C20" s="5">
        <v>9</v>
      </c>
      <c r="D20" s="5">
        <v>5</v>
      </c>
      <c r="E20" s="5">
        <v>4</v>
      </c>
      <c r="F20" s="8" t="s">
        <v>16</v>
      </c>
    </row>
    <row r="21" spans="1:6" ht="45">
      <c r="A21" s="3" t="s">
        <v>14</v>
      </c>
      <c r="B21" s="3" t="s">
        <v>9</v>
      </c>
      <c r="C21" s="5">
        <v>1112</v>
      </c>
      <c r="D21" s="5">
        <v>1112</v>
      </c>
      <c r="E21" s="5">
        <v>971</v>
      </c>
      <c r="F21" s="8" t="s">
        <v>16</v>
      </c>
    </row>
    <row r="22" spans="1:6" ht="45">
      <c r="A22" s="3" t="s">
        <v>14</v>
      </c>
      <c r="B22" s="3" t="s">
        <v>10</v>
      </c>
      <c r="C22" s="5">
        <v>5034</v>
      </c>
      <c r="D22" s="5">
        <v>5030</v>
      </c>
      <c r="E22" s="5">
        <v>4637</v>
      </c>
      <c r="F22" s="8" t="s">
        <v>16</v>
      </c>
    </row>
  </sheetData>
  <mergeCells count="1">
    <mergeCell ref="A1:F1"/>
  </mergeCells>
  <hyperlinks>
    <hyperlink ref="F3" r:id="rId1" xr:uid="{A09E345F-6018-4A39-A9F1-91DE27EF08F2}"/>
    <hyperlink ref="F4:F6" r:id="rId2" display="https://www.kuiqac.in/_files/ugd/9c2473_d4e98a63a6c64627a03f3481d39fc571.pdf" xr:uid="{10ABC39C-6F1F-4AD9-B101-97AA0352CF6E}"/>
    <hyperlink ref="F7" r:id="rId3" xr:uid="{9EE0A3DD-F108-4336-81DC-B6AC80D0DEB8}"/>
    <hyperlink ref="F8:F10" r:id="rId4" display="https://www.kuiqac.in/_files/ugd/9c2473_d4e98a63a6c64627a03f3481d39fc571.pdf" xr:uid="{16761F18-0644-432E-ACB3-0D04D45BE846}"/>
    <hyperlink ref="F11" r:id="rId5" xr:uid="{2BA02E3D-CD9D-4A0E-B6AA-0125F162396F}"/>
    <hyperlink ref="F12:F14" r:id="rId6" display="https://www.kuiqac.in/_files/ugd/9c2473_d4e98a63a6c64627a03f3481d39fc571.pdf" xr:uid="{056F0776-D127-441F-AF75-5632F8448DC5}"/>
    <hyperlink ref="F15" r:id="rId7" xr:uid="{12DD5720-7D00-4EBB-A133-6D2BD67A41E4}"/>
    <hyperlink ref="F16:F18" r:id="rId8" display="https://www.kuiqac.in/_files/ugd/9c2473_d4e98a63a6c64627a03f3481d39fc571.pdf" xr:uid="{3246C25B-705C-4068-9097-BE9520996B27}"/>
    <hyperlink ref="F19" r:id="rId9" xr:uid="{4846224C-1D21-409F-9B6D-B6266D860E51}"/>
    <hyperlink ref="F20:F22" r:id="rId10" display="https://www.kuiqac.in/_files/ugd/9c2473_d4e98a63a6c64627a03f3481d39fc571.pdf" xr:uid="{9C1EB82E-06FA-4E8D-A077-AAABC2797DC8}"/>
  </hyperlinks>
  <pageMargins left="0.7" right="0.7" top="0.75" bottom="0.75" header="0.3" footer="0.3"/>
  <pageSetup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hp</cp:lastModifiedBy>
  <cp:lastPrinted>2023-06-21T10:22:09Z</cp:lastPrinted>
  <dcterms:created xsi:type="dcterms:W3CDTF">2018-06-21T07:02:00Z</dcterms:created>
  <dcterms:modified xsi:type="dcterms:W3CDTF">2023-06-21T10:23:43Z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CB2C6786C01242EDA69C3E327E6FDA17</vt:lpwstr>
  </property>
  <property fmtid="{D5CDD505-2E9C-101B-9397-08002B2CF9AE}" pid="3" name="KSOProductBuildVer">
    <vt:lpwstr>1033-11.2.0.10466</vt:lpwstr>
  </property>
</Properties>
</file>